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3040" windowHeight="8856" tabRatio="956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<sst xmlns="http://schemas.openxmlformats.org/spreadsheetml/2006/main" count="15" uniqueCount="12">
  <si>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VALOR UNITÁRIO</t>
  </si>
  <si>
    <t xml:space="preserve">ITEM </t>
  </si>
  <si>
    <t>ESPECIFICAÇÃO</t>
  </si>
  <si>
    <t>UNID</t>
  </si>
  <si>
    <t>QUANT</t>
  </si>
  <si>
    <t>VALOR TOTAL</t>
  </si>
  <si>
    <t>BANCO DE PREÇOS</t>
  </si>
  <si>
    <t>01 UNIDADE DE ANALISADOR DE IMUNOENSAIO PORTÁTIL - O equipamento deve ser portátil pesar no máximo 4 kg, fornecer resultados quantitativos, ter comunicação USB, Internet, LIS por protocolo (HL7 ) e detecção de rede via DHCP, ser de fácil manuseio para realização de atendimentos itinerantes.</t>
  </si>
  <si>
    <t>01 UNIDADE DE ANALISADOR DE COAGULAÇÃO PORTÁTIL - Deverá ser fornecido o analisador da coagulação com registro na ANVISA, capacidade de armazenamento de até 300 testes e substituição subsequente dos resultados, pesar cerca de 1 kg com bateria interna de lítio de no mínimo 3 volts permitindo realizar 300 testes completo sem conectar na energia para realização de atendimentos itinerantes.</t>
  </si>
  <si>
    <t>01 UNIDADE DE ANALISADOR HEMATOLÓGICO PORTÁTIL - Hemograma completo, para análise deverá ser fornecido analisador automatizado de hematologia com registro na ANVISA capaz de realizar o exame de Hemograma Completo de amostras venosas e ou sangue capilar obtido da ponta de dedo. capacidade de armazenamento de 40.000 resultados de testes, incluindo diagrama de dispersão, histogramas e dados do paciente. O menu deve ser intuitivo possibilitando o mínimo manuseio, com manutenção mínima do usuário e acesso remoto para diagnóstico online e além disto o equipamento deve ser portátil pesando no máximo 9 kg e de fácil manuseio.</t>
  </si>
  <si>
    <t>01 UNIDADES DE ANALISADOR DE EXAMES BIOQUÍMICOS PORTÁTIL - O equipamento de bioquímica clínica deve ter registro na ANVISA, deve ser um espectrofotômetro portátil pesando no máximo 3 kg com capacidade de armazenamento de até 50.000 resultados para realização de atendimentos a zona rural, itinerantes e campanhas de saúde descentralizadas.</t>
  </si>
  <si>
    <t>mês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</si>
</sst>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&quot;R$&quot;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0.0"/>
    <numFmt numFmtId="171" formatCode="_-* #,##0.0_-;\-* #,##0.0_-;_-* &quot;-&quot;?_-;_-@_-"/>
    <numFmt numFmtId="172" formatCode="00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165" fontId="2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165" fontId="2" fillId="33" borderId="13" xfId="0" applyNumberFormat="1" applyFont="1" applyFill="1" applyBorder="1" applyAlignment="1">
      <alignment horizontal="center" vertical="center" wrapText="1"/>
    </xf>
    <xf numFmtId="165" fontId="2" fillId="33" borderId="14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5" fontId="0" fillId="0" borderId="10" xfId="46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5" fontId="0" fillId="0" borderId="11" xfId="46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30" zoomScaleNormal="130" zoomScalePageLayoutView="0" workbookViewId="0" topLeftCell="A4">
      <selection activeCell="B4" sqref="B4"/>
    </sheetView>
  </sheetViews>
  <sheetFormatPr defaultColWidth="9.140625" defaultRowHeight="12.75"/>
  <cols>
    <col min="1" max="1" width="5.28125" style="4" bestFit="1" customWidth="1"/>
    <col min="2" max="2" width="51.00390625" style="5" bestFit="1" customWidth="1"/>
    <col min="3" max="3" width="5.421875" style="6" bestFit="1" customWidth="1"/>
    <col min="4" max="4" width="7.57421875" style="6" bestFit="1" customWidth="1"/>
    <col min="5" max="5" width="17.00390625" style="7" bestFit="1" customWidth="1"/>
    <col min="6" max="6" width="14.28125" style="7" bestFit="1" customWidth="1"/>
    <col min="7" max="16384" width="8.8515625" style="8" customWidth="1"/>
  </cols>
  <sheetData>
    <row r="1" spans="1:6" ht="12.75">
      <c r="A1" s="9" t="s">
        <v>1</v>
      </c>
      <c r="B1" s="10" t="s">
        <v>2</v>
      </c>
      <c r="C1" s="10" t="s">
        <v>3</v>
      </c>
      <c r="D1" s="11" t="s">
        <v>4</v>
      </c>
      <c r="E1" s="12" t="s">
        <v>6</v>
      </c>
      <c r="F1" s="13"/>
    </row>
    <row r="2" spans="1:6" ht="26.25">
      <c r="A2" s="14"/>
      <c r="B2" s="15"/>
      <c r="C2" s="15"/>
      <c r="D2" s="16"/>
      <c r="E2" s="17" t="s">
        <v>0</v>
      </c>
      <c r="F2" s="17" t="s">
        <v>5</v>
      </c>
    </row>
    <row r="3" spans="1:6" s="21" customFormat="1" ht="146.25" customHeight="1">
      <c r="A3" s="18">
        <v>1</v>
      </c>
      <c r="B3" s="2" t="s">
        <v>9</v>
      </c>
      <c r="C3" s="18" t="s">
        <v>11</v>
      </c>
      <c r="D3" s="19">
        <v>12</v>
      </c>
      <c r="E3" s="20">
        <v>10512</v>
      </c>
      <c r="F3" s="20">
        <f>D3*E3</f>
        <v>126144</v>
      </c>
    </row>
    <row r="4" spans="1:6" s="21" customFormat="1" ht="92.25">
      <c r="A4" s="18">
        <v>2</v>
      </c>
      <c r="B4" s="2" t="s">
        <v>10</v>
      </c>
      <c r="C4" s="18" t="s">
        <v>11</v>
      </c>
      <c r="D4" s="19">
        <v>12</v>
      </c>
      <c r="E4" s="20">
        <v>8161.7</v>
      </c>
      <c r="F4" s="20">
        <f>D4*E4</f>
        <v>97940.4</v>
      </c>
    </row>
    <row r="5" spans="1:6" s="21" customFormat="1" ht="78.75">
      <c r="A5" s="22">
        <v>3</v>
      </c>
      <c r="B5" s="3" t="s">
        <v>7</v>
      </c>
      <c r="C5" s="22" t="s">
        <v>11</v>
      </c>
      <c r="D5" s="23">
        <v>12</v>
      </c>
      <c r="E5" s="24">
        <v>6808.61</v>
      </c>
      <c r="F5" s="20">
        <f>D5*E5</f>
        <v>81703.31999999999</v>
      </c>
    </row>
    <row r="6" spans="1:6" s="21" customFormat="1" ht="105">
      <c r="A6" s="18">
        <v>4</v>
      </c>
      <c r="B6" s="2" t="s">
        <v>8</v>
      </c>
      <c r="C6" s="18" t="s">
        <v>11</v>
      </c>
      <c r="D6" s="19">
        <v>12</v>
      </c>
      <c r="E6" s="20">
        <v>10401.33</v>
      </c>
      <c r="F6" s="20">
        <f>D6*E6</f>
        <v>124815.95999999999</v>
      </c>
    </row>
    <row r="7" spans="5:6" ht="12.75">
      <c r="E7" s="1">
        <f>SUM(E3:E6)</f>
        <v>35883.64</v>
      </c>
      <c r="F7" s="1">
        <f>SUM(F3:F6)</f>
        <v>430603.67999999993</v>
      </c>
    </row>
  </sheetData>
  <sheetProtection/>
  <mergeCells count="5">
    <mergeCell ref="A1:A2"/>
    <mergeCell ref="B1:B2"/>
    <mergeCell ref="C1:C2"/>
    <mergeCell ref="D1:D2"/>
    <mergeCell ref="E1:F1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Nadilson-CPL</dc:creator>
  <cp:keywords/>
  <dc:description/>
  <cp:lastModifiedBy>User</cp:lastModifiedBy>
  <cp:lastPrinted>2022-12-26T19:50:30Z</cp:lastPrinted>
  <dcterms:created xsi:type="dcterms:W3CDTF">2015-02-09T17:02:04Z</dcterms:created>
  <dcterms:modified xsi:type="dcterms:W3CDTF">2023-06-13T14:28:10Z</dcterms:modified>
  <cp:category/>
  <cp:version/>
  <cp:contentType/>
  <cp:contentStatus/>
</cp:coreProperties>
</file>